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42AD1C7-900B-4B76-863A-6DE79812348B}" xr6:coauthVersionLast="47" xr6:coauthVersionMax="47" xr10:uidLastSave="{00000000-0000-0000-0000-000000000000}"/>
  <bookViews>
    <workbookView xWindow="18300" yWindow="3165" windowWidth="8460" windowHeight="8820" xr2:uid="{00000000-000D-0000-FFFF-FFFF00000000}"/>
  </bookViews>
  <sheets>
    <sheet name="Матрица" sheetId="2" r:id="rId1"/>
    <sheet name="Профстандарт  28.003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<sst xmlns="http://schemas.openxmlformats.org/spreadsheetml/2006/main" count="41" uniqueCount="29">
  <si>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</si>
  <si>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</si>
  <si>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</si>
  <si>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</si>
  <si>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</si>
  <si>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</si>
  <si>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</si>
  <si>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</si>
  <si>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</si>
  <si>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Профстандарт: 28.003 код</t>
    </r>
    <r>
      <rPr>
        <b/>
        <sz val="12"/>
        <color rgb="FFFF0000"/>
        <rFont val="Times New Roman"/>
        <family val="1"/>
        <charset val="204"/>
      </rPr>
      <t xml:space="preserve"> A/02.5</t>
    </r>
  </si>
  <si>
    <t>ФГОС СПО 15.02.18 ТЕХНИЧЕСКАЯ ЭКСПЛУАТАЦИЯ И ОБСЛУЖИВАНИЕ РОБОТИЗИРОВАННОГО ПРОИЗВОДСТВА (ПО ОТРАСЛЯМ)
СВАРКИ (НАПЛАВКИ)</t>
  </si>
  <si>
    <t>ПК.2.1 Выполнять комплекс пусконаладочных работ на робототехнологических комплексах в соответствии с требованиями конструкторской и технологической документации.</t>
  </si>
  <si>
    <t>ПК.2.2 Разрабатывать управляющие программы работы робототехнологических комплексов в соответствии с техническим заданием</t>
  </si>
  <si>
    <t>ПК.2.3 Осуществлять комплекс работ по контролю, наладке, регламентированному и неплановому техническому обслуживанию промышленных роботов и робототехнологических комплексов</t>
  </si>
  <si>
    <t>ПК.2.4 Выполнять настройку и конфигурирование программируемых логических контроллеров робототехнологических комплексов в соответствии с принципиальными схемами подключения</t>
  </si>
  <si>
    <t>ПК.2.5 Разрабатывать сопутствующую техническую и методическую документацию, связанную с использованием робототехнологического комплекса</t>
  </si>
  <si>
    <t>ПК.3.2 Выполнять работы по отладке, опытной эксплуатации и поэтапному введению в действие комплекса средств автоматизации и механизации</t>
  </si>
  <si>
    <t>Сбор исходных данных для проведения проектных и опытно-конструкторских работ, изготовления средств автоматизации и механизации технологических операций
Поиск и выбор моделей средств автоматизации и механизации технологических операций
Составление технических заданий на разработку средств автоматизации и механизации технологических операций
Подготовка технико-экономических обоснований эффективности внедрения средств автоматизации и механизации технологических операций
Проверка эскизных и технических проектов, рабочих чертежей средств автоматизации и механизации технологических операций
Контроль работ по монтажу, испытаниям, наладке и сдаче в эксплуатацию средств автоматизации и механизации технологических операций</t>
  </si>
  <si>
    <t>Устанавливать исходные данные для проведения проектных и опытно-конструкторских работ, изготовления средств автоматизации и механизации технологических и вспомогательных переходов
Использовать систему управления нормативно-справочной информацией (далее – MDM-система) организации для выбора средств автоматизации и механизации основных и вспомогательных переходов
Использовать информационно-телекоммуникационную сеть «Интернет», техническую, справочную и рекламную литературу для выбора средств автоматизации и механизации основных и вспомогательных переходов
Назначать требования к средствам автоматизации и механизации технологических и вспомогательных переходов
Использовать текстовые редакторы (процессоры) и компьютерные программы для работы с графической информацией для оформления технических заданий на создание средств автоматизации и механизации технологических и вспомогательных переходов
Использовать прикладные компьютерные программы для технико-экономических расчетов эффективности внедрения средств автоматизации и механизации технологических и вспомогательных переходов
Проверять с использованием систем автоматизированного проектирования (далее – CAD-системы) конструкторскую документацию на средства автоматизации и механизации технологических и вспомогательных переходов
Контролировать правильность выполнения работ по монтажу, испытаниям, наладке средств автоматизации и механизации технологических и вспомогательных переходов
Контролировать с использованием ECM-системы организации правильность оформления документации при выполнении работ по монтажу, испытаниям, наладке и сдаче в эксплуатацию средств автоматизации и механизации технологических и вспомогательных переходов</t>
  </si>
  <si>
    <t>Технические требования, предъявляемые к машиностроительным изделиям
Основные технологические свойства конструкционных материалов машиностроительных изделий
Характеристики основных видов исходных заготовок и методов их получения
Типы и конструктивные особенности средств автоматизации и механизации технологических и вспомогательных переходов
Технологические возможности средств автоматизации и механизации технологических и вспомогательных переходов
Ведущие отечественные и зарубежные производители средств автоматизации и механизации технологических и вспомогательных переходов
MDM-система организации: возможности и порядок поиска информации о средствах автоматизации и механизации
Браузеры для работы с информационно-телекоммуникационной сетью «Интернет»: наименования, возможности и порядок работы в них
Правила безопасности при работе в информационно-телекоммуникационной сети «Интернет»
Системы поиска информации в информационно-телекоммуникационной сети «Интернет»: наименования, возможности и порядок работы в них
Правила поиска информации в информационно-телекоммуникационной сети «Интернет»
Технологические возможности и характеристики основных технологических методов механосборочного производства
Принципы выбора средств автоматизации и механизации технологических и вспомогательных переходов
Текстовые редакторы (процессоры): наименования, возможности и порядок работы в них
Прикладные компьютерные программы для работы с графической информацией: наименования, возможности и порядок работы в них
Методики расчета экономической эффективности внедрения средств автоматизации и механизации технологических и вспомогательных переходов
Прикладные программы для вычислений и инженерных расчетов: наименования, возможности и порядок работы в них
Отечественный и зарубежный опыт автоматизации и механизации технологических и вспомогательных переходов
Нормативно-технические и руководящие документы по оформлению конструкторской документации
Правила выполнения монтажа средств автоматизации и механизации технологических и вспомогательных переходов
Виды контроля и испытаний средств автоматизации и механизации технологических и вспомогательных переходов
Методы испытаний, правила и условия выполнения работ по наладке средств автоматизации и механизации технологических операций
Требования охраны труда, пожарной, промышленной, экологической безопасности и электробезопасности при работе со средствами автоматизации и механизации технологических и вспомогательных переходов
Методические и нормативно-технические документы по организации пусконаладочных работ
Правила разработки проектной, технической, технологической и эксплуатационной документации
CAD-системы: возможности и порядок работы в них
Средства технологического оснащения, контрольно-измерительные приборы и инструменты, применяемые в организации
Технологические процессы механосборочного производства, используемые в организации
ECM-система организации: возможности и порядок работы в ней
Процедуры согласования и утверждения технической документации, действующие в организации</t>
  </si>
  <si>
    <t>Автоматизация и механизация технологических процессов механосборочного производства</t>
  </si>
  <si>
    <t>Внедрение средств автоматизации и механизации технологических операций механосборочного производства</t>
  </si>
  <si>
    <t xml:space="preserve">ПС: 28.003; ФГОС СПО 15.02.18 ТЕХНИЧЕСКАЯ ЭКСПЛУАТАЦИЯ И ОБСЛУЖИВАНИЕ РОБОТИЗИРОВАННОГО ПРОИЗВОДСТВА (ПО ОТРАСЛЯМ)
</t>
  </si>
  <si>
    <t xml:space="preserve">Модуль А – Монтаж роботизированного комплекса </t>
  </si>
  <si>
    <t xml:space="preserve">Модуль Б – Конфигурация промышленного робота </t>
  </si>
  <si>
    <t>Модуль В – Техническое облуживание промышленного робота</t>
  </si>
  <si>
    <t>Модуль Г – Сборка и электро-подключение узлового шкафа</t>
  </si>
  <si>
    <t>Инвариант/ 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</si>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</sst>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3" borderId="1" xfId="3" applyFont="1" applyFill="1" applyBorder="1" applyAlignment="1">
      <alignment horizontal="center" vertical="top" wrapText="1"/>
    </xf>
    <xf numFmtId="0" fontId="10" fillId="3" borderId="1" xfId="2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C4" zoomScale="118" zoomScaleNormal="118" workbookViewId="0">
      <selection activeCell="C5" sqref="C5"/>
    </sheetView>
  </sheetViews>
  <sheetFormatPr defaultColWidth="16.140625" defaultRowHeight="15.75" x14ac:dyDescent="0.25"/>
  <cols>
    <col min="1" max="1" width="27" style="9" customWidth="1"/>
    <col min="2" max="2" width="39.42578125" style="9" customWidth="1"/>
    <col min="3" max="3" width="33.42578125" style="9" customWidth="1"/>
    <col min="4" max="4" width="26.140625" style="9" customWidth="1"/>
    <col min="5" max="16384" width="16.140625" style="9"/>
  </cols>
  <sheetData>
    <row r="1" spans="1:6" s="7" customFormat="1" ht="31.5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27</v>
      </c>
      <c r="F1" s="6" t="s">
        <v>3</v>
      </c>
    </row>
    <row r="2" spans="1:6" s="8" customFormat="1" ht="114" customHeight="1" x14ac:dyDescent="0.25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28</v>
      </c>
      <c r="F2" s="11">
        <v>20</v>
      </c>
    </row>
    <row r="3" spans="1:6" s="8" customFormat="1" ht="112.5" customHeight="1" x14ac:dyDescent="0.25">
      <c r="A3" s="10" t="s">
        <v>20</v>
      </c>
      <c r="B3" s="10" t="s">
        <v>21</v>
      </c>
      <c r="C3" s="10" t="s">
        <v>22</v>
      </c>
      <c r="D3" s="10" t="s">
        <v>24</v>
      </c>
      <c r="E3" s="10" t="s">
        <v>28</v>
      </c>
      <c r="F3" s="11">
        <v>20</v>
      </c>
    </row>
    <row r="4" spans="1:6" s="8" customFormat="1" ht="115.5" customHeight="1" x14ac:dyDescent="0.25">
      <c r="A4" s="10" t="s">
        <v>20</v>
      </c>
      <c r="B4" s="10" t="s">
        <v>21</v>
      </c>
      <c r="C4" s="10" t="s">
        <v>22</v>
      </c>
      <c r="D4" s="10" t="s">
        <v>25</v>
      </c>
      <c r="E4" s="10" t="s">
        <v>28</v>
      </c>
      <c r="F4" s="11">
        <v>33</v>
      </c>
    </row>
    <row r="5" spans="1:6" s="8" customFormat="1" ht="113.25" customHeight="1" x14ac:dyDescent="0.25">
      <c r="A5" s="10" t="s">
        <v>20</v>
      </c>
      <c r="B5" s="10" t="s">
        <v>21</v>
      </c>
      <c r="C5" s="10" t="s">
        <v>22</v>
      </c>
      <c r="D5" s="10" t="s">
        <v>26</v>
      </c>
      <c r="E5" s="10" t="s">
        <v>28</v>
      </c>
      <c r="F5" s="11">
        <v>27</v>
      </c>
    </row>
    <row r="6" spans="1:6" ht="26.25" customHeight="1" x14ac:dyDescent="0.25">
      <c r="A6" s="12"/>
      <c r="B6" s="12"/>
      <c r="C6" s="12"/>
      <c r="D6" s="12"/>
      <c r="E6" s="12"/>
      <c r="F6" s="13">
        <f>SUM(F2:F5)</f>
        <v>100</v>
      </c>
    </row>
    <row r="9" spans="1:6" x14ac:dyDescent="0.25">
      <c r="B9" s="14"/>
      <c r="C9" s="14"/>
      <c r="D9" s="14"/>
      <c r="E9" s="14"/>
      <c r="F9" s="14"/>
    </row>
  </sheetData>
  <autoFilter ref="D1:D9" xr:uid="{00000000-0009-0000-0000-000000000000}"/>
  <mergeCells count="1">
    <mergeCell ref="B9:F9"/>
  </mergeCells>
  <hyperlinks>
    <hyperlink ref="C4:C5" location="'Профстандарт  40.002 код A 03.2'!A1" display="'Профстандарт  40.002 код A 03.2'!A1" xr:uid="{00000000-0004-0000-0000-000001000000}"/>
    <hyperlink ref="F2" location="КО1!A1" display="КО1!A1" xr:uid="{00000000-0004-0000-0000-000002000000}"/>
    <hyperlink ref="F3" location="КО2!A1" display="КО2!A1" xr:uid="{00000000-0004-0000-0000-000003000000}"/>
    <hyperlink ref="F4" location="'КО 3'!A1" display="'КО 3'!A1" xr:uid="{00000000-0004-0000-0000-000004000000}"/>
    <hyperlink ref="F5" location="КО4!A1" display="КО4!A1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86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5" t="s">
        <v>9</v>
      </c>
      <c r="B1" s="15"/>
      <c r="C1" s="15"/>
    </row>
    <row r="2" spans="1:3" ht="23.1" customHeight="1" x14ac:dyDescent="0.25">
      <c r="A2" s="2" t="s">
        <v>4</v>
      </c>
      <c r="B2" s="2" t="s">
        <v>6</v>
      </c>
      <c r="C2" s="2" t="s">
        <v>5</v>
      </c>
    </row>
    <row r="3" spans="1:3" ht="409.5" x14ac:dyDescent="0.25">
      <c r="A3" s="3" t="s">
        <v>17</v>
      </c>
      <c r="B3" s="3" t="s">
        <v>18</v>
      </c>
      <c r="C3" s="3" t="s">
        <v>19</v>
      </c>
    </row>
    <row r="4" spans="1:3" ht="44.1" customHeight="1" x14ac:dyDescent="0.25">
      <c r="A4" s="16" t="s">
        <v>10</v>
      </c>
      <c r="B4" s="17"/>
      <c r="C4" s="18"/>
    </row>
    <row r="5" spans="1:3" x14ac:dyDescent="0.25">
      <c r="A5" s="19" t="s">
        <v>8</v>
      </c>
      <c r="B5" s="17"/>
      <c r="C5" s="18"/>
    </row>
    <row r="6" spans="1:3" x14ac:dyDescent="0.25">
      <c r="A6" s="20" t="s">
        <v>11</v>
      </c>
      <c r="B6" s="20"/>
      <c r="C6" s="21"/>
    </row>
    <row r="7" spans="1:3" x14ac:dyDescent="0.25">
      <c r="A7" s="23" t="s">
        <v>12</v>
      </c>
      <c r="B7" s="23"/>
      <c r="C7" s="24"/>
    </row>
    <row r="8" spans="1:3" x14ac:dyDescent="0.25">
      <c r="A8" s="23" t="s">
        <v>13</v>
      </c>
      <c r="B8" s="23"/>
      <c r="C8" s="24"/>
    </row>
    <row r="9" spans="1:3" x14ac:dyDescent="0.25">
      <c r="A9" s="23" t="s">
        <v>14</v>
      </c>
      <c r="B9" s="23"/>
      <c r="C9" s="24"/>
    </row>
    <row r="10" spans="1:3" x14ac:dyDescent="0.25">
      <c r="A10" s="23" t="s">
        <v>15</v>
      </c>
      <c r="B10" s="23"/>
      <c r="C10" s="24"/>
    </row>
    <row r="11" spans="1:3" x14ac:dyDescent="0.25">
      <c r="A11" s="23" t="s">
        <v>16</v>
      </c>
      <c r="B11" s="23"/>
      <c r="C11" s="24"/>
    </row>
    <row r="12" spans="1:3" x14ac:dyDescent="0.25">
      <c r="A12" s="22"/>
      <c r="B12" s="22"/>
      <c r="C12" s="22"/>
    </row>
    <row r="16" spans="1:3" ht="18.75" x14ac:dyDescent="0.25">
      <c r="A16" s="4"/>
    </row>
    <row r="17" spans="1:1" ht="18.75" x14ac:dyDescent="0.25">
      <c r="A17" s="4"/>
    </row>
    <row r="18" spans="1:1" ht="18.75" x14ac:dyDescent="0.25">
      <c r="A18" s="4"/>
    </row>
    <row r="19" spans="1:1" ht="18.75" x14ac:dyDescent="0.25">
      <c r="A19" s="4"/>
    </row>
    <row r="20" spans="1:1" ht="18.75" x14ac:dyDescent="0.3">
      <c r="A20" s="5"/>
    </row>
  </sheetData>
  <mergeCells count="10">
    <mergeCell ref="A1:C1"/>
    <mergeCell ref="A4:C4"/>
    <mergeCell ref="A5:C5"/>
    <mergeCell ref="A6:C6"/>
    <mergeCell ref="A12:C12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28.003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2025-11-07T13:53:07Z</dcterms:modified>
</cp:coreProperties>
</file>